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A31A947D-F961-41E0-B7B7-25092297CF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rige driftsmidl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8" i="1"/>
  <c r="D18" i="1"/>
  <c r="E18" i="1" l="1"/>
  <c r="F18" i="1" l="1"/>
  <c r="G18" i="1" l="1"/>
  <c r="H18" i="1" l="1"/>
  <c r="I18" i="1" l="1"/>
  <c r="J18" i="1" l="1"/>
</calcChain>
</file>

<file path=xl/sharedStrings.xml><?xml version="1.0" encoding="utf-8"?>
<sst xmlns="http://schemas.openxmlformats.org/spreadsheetml/2006/main" count="14" uniqueCount="14">
  <si>
    <t>Kilde: Fiskeridirektoratet</t>
  </si>
  <si>
    <t>Source: Directorate of Fisheries</t>
  </si>
  <si>
    <t>Buying of equipment by county. Value in 1000 NOK</t>
  </si>
  <si>
    <t>Kjøp av varige driftsmidler etter utstyrsgruppe. Verdi i 1000 kroner</t>
  </si>
  <si>
    <t>Alger</t>
  </si>
  <si>
    <t>Algae</t>
  </si>
  <si>
    <t xml:space="preserve"> </t>
  </si>
  <si>
    <r>
      <t>Driftsbygninger/</t>
    </r>
    <r>
      <rPr>
        <i/>
        <sz val="10"/>
        <rFont val="Arial"/>
        <family val="2"/>
      </rPr>
      <t>Buildings</t>
    </r>
  </si>
  <si>
    <r>
      <t>Produksjonsutstyr/</t>
    </r>
    <r>
      <rPr>
        <i/>
        <sz val="10"/>
        <rFont val="Arial"/>
        <family val="2"/>
      </rPr>
      <t>Production equipment</t>
    </r>
  </si>
  <si>
    <r>
      <t>Annet/</t>
    </r>
    <r>
      <rPr>
        <i/>
        <sz val="10"/>
        <rFont val="Arial"/>
        <family val="2"/>
      </rPr>
      <t>Other equipments</t>
    </r>
  </si>
  <si>
    <r>
      <t>Driftsmiddel/</t>
    </r>
    <r>
      <rPr>
        <b/>
        <i/>
        <sz val="10"/>
        <color theme="0"/>
        <rFont val="Arial"/>
        <family val="2"/>
      </rPr>
      <t>Equipment</t>
    </r>
  </si>
  <si>
    <r>
      <t>Totalt/</t>
    </r>
    <r>
      <rPr>
        <b/>
        <i/>
        <sz val="10"/>
        <color theme="0"/>
        <rFont val="Arial"/>
        <family val="2"/>
      </rPr>
      <t>Total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</si>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</sst>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22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6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" fontId="2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" fontId="6" fillId="0" borderId="0" xfId="0" applyNumberFormat="1" applyFont="1"/>
    <xf numFmtId="0" fontId="6" fillId="0" borderId="0" xfId="0" applyFont="1"/>
    <xf numFmtId="3" fontId="6" fillId="0" borderId="0" xfId="0" applyNumberFormat="1" applyFont="1"/>
    <xf numFmtId="1" fontId="7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3" fillId="0" borderId="2" xfId="0" applyFont="1" applyBorder="1"/>
    <xf numFmtId="3" fontId="3" fillId="0" borderId="2" xfId="0" applyNumberFormat="1" applyFont="1" applyBorder="1"/>
    <xf numFmtId="0" fontId="3" fillId="0" borderId="3" xfId="0" applyFont="1" applyBorder="1"/>
    <xf numFmtId="3" fontId="3" fillId="0" borderId="3" xfId="0" applyNumberFormat="1" applyFont="1" applyBorder="1"/>
    <xf numFmtId="0" fontId="3" fillId="0" borderId="4" xfId="0" applyFont="1" applyBorder="1"/>
    <xf numFmtId="3" fontId="3" fillId="0" borderId="4" xfId="0" applyNumberFormat="1" applyFont="1" applyBorder="1"/>
    <xf numFmtId="3" fontId="8" fillId="0" borderId="0" xfId="0" applyNumberFormat="1" applyFont="1"/>
    <xf numFmtId="0" fontId="14" fillId="0" borderId="0" xfId="0" applyFont="1"/>
    <xf numFmtId="0" fontId="15" fillId="0" borderId="0" xfId="0" applyFont="1"/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right"/>
    </xf>
    <xf numFmtId="3" fontId="16" fillId="2" borderId="1" xfId="0" applyNumberFormat="1" applyFont="1" applyFill="1" applyBorder="1"/>
    <xf numFmtId="0" fontId="1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E5FDFF"/>
      <color rgb="FF003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workbookViewId="0">
      <selection activeCell="A6" sqref="A6"/>
    </sheetView>
  </sheetViews>
  <sheetFormatPr baseColWidth="10" defaultRowHeight="12.75" x14ac:dyDescent="0.2"/>
  <cols>
    <col min="1" max="1" width="39.85546875" style="5" customWidth="1"/>
    <col min="2" max="10" width="11.42578125" style="5" customWidth="1"/>
    <col min="11" max="16384" width="11.42578125" style="5"/>
  </cols>
  <sheetData>
    <row r="1" spans="1:21" ht="27.75" x14ac:dyDescent="0.4">
      <c r="A1" s="26" t="s">
        <v>4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4"/>
      <c r="S1" s="4"/>
      <c r="T1" s="4"/>
      <c r="U1" s="3"/>
    </row>
    <row r="2" spans="1:21" s="9" customFormat="1" ht="20.25" x14ac:dyDescent="0.3">
      <c r="A2" s="6" t="s">
        <v>5</v>
      </c>
      <c r="B2" s="7"/>
      <c r="C2" s="7"/>
      <c r="D2" s="7"/>
      <c r="E2" s="7"/>
      <c r="F2" s="7"/>
      <c r="G2" s="7"/>
      <c r="H2" s="7"/>
      <c r="I2" s="7"/>
      <c r="J2" s="7"/>
      <c r="K2" s="8"/>
      <c r="R2" s="10"/>
      <c r="S2" s="10"/>
      <c r="T2" s="10"/>
    </row>
    <row r="3" spans="1:21" ht="15" x14ac:dyDescent="0.25">
      <c r="A3" s="31" t="s">
        <v>12</v>
      </c>
    </row>
    <row r="5" spans="1:21" s="13" customFormat="1" ht="14.25" x14ac:dyDescent="0.2">
      <c r="A5" s="5" t="s">
        <v>13</v>
      </c>
      <c r="B5" s="5"/>
      <c r="C5" s="5"/>
      <c r="D5" s="5"/>
      <c r="E5" s="5"/>
      <c r="F5" s="5"/>
      <c r="G5" s="5"/>
      <c r="H5" s="5"/>
      <c r="I5" s="5"/>
      <c r="J5" s="5"/>
      <c r="K5" s="11"/>
      <c r="L5" s="12"/>
      <c r="M5" s="12"/>
      <c r="N5" s="12"/>
      <c r="O5" s="12"/>
    </row>
    <row r="6" spans="1:21" x14ac:dyDescent="0.2">
      <c r="A6" s="14" t="s">
        <v>6</v>
      </c>
      <c r="B6" s="14"/>
      <c r="C6" s="14"/>
      <c r="D6" s="14"/>
      <c r="E6" s="14"/>
      <c r="F6" s="14"/>
      <c r="G6" s="14"/>
      <c r="H6" s="14"/>
      <c r="I6" s="14"/>
      <c r="J6" s="14"/>
    </row>
    <row r="7" spans="1:21" s="15" customFormat="1" ht="11.25" x14ac:dyDescent="0.2">
      <c r="A7" s="15" t="s">
        <v>0</v>
      </c>
    </row>
    <row r="8" spans="1:21" s="15" customFormat="1" ht="11.25" x14ac:dyDescent="0.2">
      <c r="A8" s="16" t="s">
        <v>1</v>
      </c>
      <c r="B8" s="16"/>
      <c r="C8" s="16"/>
      <c r="D8" s="16"/>
      <c r="E8" s="16"/>
      <c r="F8" s="16"/>
      <c r="G8" s="16"/>
      <c r="H8" s="16"/>
      <c r="I8" s="16"/>
      <c r="J8" s="16"/>
    </row>
    <row r="9" spans="1:21" s="15" customFormat="1" ht="11.25" x14ac:dyDescent="0.2"/>
    <row r="10" spans="1:21" s="15" customFormat="1" ht="11.25" x14ac:dyDescent="0.2"/>
    <row r="12" spans="1:21" ht="15.75" x14ac:dyDescent="0.25">
      <c r="A12" s="27" t="s">
        <v>3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21" x14ac:dyDescent="0.2">
      <c r="A13" s="18" t="s">
        <v>2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21" s="13" customFormat="1" ht="14.25" x14ac:dyDescent="0.2">
      <c r="A14" s="28" t="s">
        <v>10</v>
      </c>
      <c r="B14" s="29">
        <v>2023</v>
      </c>
      <c r="C14" s="29">
        <v>2022</v>
      </c>
      <c r="D14" s="29">
        <v>2021</v>
      </c>
      <c r="E14" s="29">
        <v>2020</v>
      </c>
      <c r="F14" s="29">
        <v>2019</v>
      </c>
      <c r="G14" s="29">
        <v>2018</v>
      </c>
      <c r="H14" s="29">
        <v>2017</v>
      </c>
      <c r="I14" s="29">
        <v>2016</v>
      </c>
      <c r="J14" s="29">
        <v>2015</v>
      </c>
    </row>
    <row r="15" spans="1:21" s="13" customFormat="1" ht="14.25" x14ac:dyDescent="0.2">
      <c r="A15" s="19" t="s">
        <v>7</v>
      </c>
      <c r="B15" s="20">
        <v>1700</v>
      </c>
      <c r="C15" s="20">
        <v>250</v>
      </c>
      <c r="D15" s="20">
        <v>400</v>
      </c>
      <c r="E15" s="20">
        <v>0</v>
      </c>
      <c r="F15" s="20">
        <v>850</v>
      </c>
      <c r="G15" s="20">
        <v>0</v>
      </c>
      <c r="H15" s="20">
        <v>0</v>
      </c>
      <c r="I15" s="20">
        <v>0</v>
      </c>
      <c r="J15" s="20">
        <v>500</v>
      </c>
    </row>
    <row r="16" spans="1:21" s="13" customFormat="1" ht="14.25" x14ac:dyDescent="0.2">
      <c r="A16" s="21" t="s">
        <v>8</v>
      </c>
      <c r="B16" s="22">
        <v>16098.687</v>
      </c>
      <c r="C16" s="22">
        <v>40399.131000000001</v>
      </c>
      <c r="D16" s="22">
        <v>4668</v>
      </c>
      <c r="E16" s="22">
        <v>8820.5069999999996</v>
      </c>
      <c r="F16" s="22">
        <v>2723.65</v>
      </c>
      <c r="G16" s="22">
        <v>1272.0630000000001</v>
      </c>
      <c r="H16" s="22">
        <v>20167.233</v>
      </c>
      <c r="I16" s="22">
        <v>956.42600000000004</v>
      </c>
      <c r="J16" s="22">
        <v>3049.0830000000001</v>
      </c>
    </row>
    <row r="17" spans="1:10" s="13" customFormat="1" ht="14.25" x14ac:dyDescent="0.2">
      <c r="A17" s="23" t="s">
        <v>9</v>
      </c>
      <c r="B17" s="24">
        <v>350</v>
      </c>
      <c r="C17" s="24">
        <v>10362.972</v>
      </c>
      <c r="D17" s="24">
        <v>890</v>
      </c>
      <c r="E17" s="24">
        <v>2032.268</v>
      </c>
      <c r="F17" s="24">
        <v>1042</v>
      </c>
      <c r="G17" s="24">
        <v>515</v>
      </c>
      <c r="H17" s="24">
        <v>2016</v>
      </c>
      <c r="I17" s="24">
        <v>807.30100000000004</v>
      </c>
      <c r="J17" s="24">
        <v>311.39999999999998</v>
      </c>
    </row>
    <row r="18" spans="1:10" s="25" customFormat="1" ht="14.25" x14ac:dyDescent="0.2">
      <c r="A18" s="30" t="s">
        <v>11</v>
      </c>
      <c r="B18" s="30">
        <f>SUM(B15:B17)</f>
        <v>18148.686999999998</v>
      </c>
      <c r="C18" s="30">
        <f t="shared" ref="C18:H18" si="0">SUM(C15:C17)</f>
        <v>51012.103000000003</v>
      </c>
      <c r="D18" s="30">
        <f t="shared" si="0"/>
        <v>5958</v>
      </c>
      <c r="E18" s="30">
        <f t="shared" si="0"/>
        <v>10852.775</v>
      </c>
      <c r="F18" s="30">
        <f t="shared" si="0"/>
        <v>4615.6499999999996</v>
      </c>
      <c r="G18" s="30">
        <f t="shared" si="0"/>
        <v>1787.0630000000001</v>
      </c>
      <c r="H18" s="30">
        <f t="shared" si="0"/>
        <v>22183.233</v>
      </c>
      <c r="I18" s="30">
        <f t="shared" ref="I18" si="1">SUM(I15:I17)</f>
        <v>1763.7270000000001</v>
      </c>
      <c r="J18" s="30">
        <f t="shared" ref="J18" si="2">SUM(J15:J17)</f>
        <v>3860.4830000000002</v>
      </c>
    </row>
    <row r="19" spans="1:10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B18:J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Varige driftsmidler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2006-01-26T09:39:03Z</dcterms:created>
  <dcterms:modified xsi:type="dcterms:W3CDTF">2024-10-10T05:08:07Z</dcterms:modified>
</cp:coreProperties>
</file>